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<sst xmlns="http://schemas.openxmlformats.org/spreadsheetml/2006/main" count="215" uniqueCount="173">
  <si>
    <t>Vereniging</t>
  </si>
  <si>
    <t>Deelnemer</t>
  </si>
  <si>
    <t>Arie Mak</t>
  </si>
  <si>
    <t>Ard Mak</t>
  </si>
  <si>
    <t>P 68</t>
  </si>
  <si>
    <t>P 90</t>
  </si>
  <si>
    <t>Piet Brak</t>
  </si>
  <si>
    <t>P 157</t>
  </si>
  <si>
    <t>Nico Bierman</t>
  </si>
  <si>
    <t>Adrie Struys</t>
  </si>
  <si>
    <t>NW 9</t>
  </si>
  <si>
    <t>P 69</t>
  </si>
  <si>
    <t>Hans de Wit</t>
  </si>
  <si>
    <t>P 30</t>
  </si>
  <si>
    <t>Lou de Jongh</t>
  </si>
  <si>
    <t>Richard Schuur</t>
  </si>
  <si>
    <t>Bas Hollander</t>
  </si>
  <si>
    <t>John Beun</t>
  </si>
  <si>
    <t>Nico Drost</t>
  </si>
  <si>
    <t>André de Jongh</t>
  </si>
  <si>
    <t>Marcel Pancras</t>
  </si>
  <si>
    <t>Harry Timmer</t>
  </si>
  <si>
    <t>Kees Timmer</t>
  </si>
  <si>
    <t>Bootnummer</t>
  </si>
  <si>
    <t>Willem Ganzinotti</t>
  </si>
  <si>
    <t>Klaas Visser</t>
  </si>
  <si>
    <t>Sjaak Huiberts</t>
  </si>
  <si>
    <t>Gerrit Bruin</t>
  </si>
  <si>
    <t>Gert Jan Klijn</t>
  </si>
  <si>
    <t>Jurgen Thiele</t>
  </si>
  <si>
    <t>t Kuitje</t>
  </si>
  <si>
    <t>Ton Hasenack</t>
  </si>
  <si>
    <t>Dirk Drent</t>
  </si>
  <si>
    <t>Marcel Muntjewerf</t>
  </si>
  <si>
    <t>Bertus Steenvoorden</t>
  </si>
  <si>
    <t>Rens de Jong</t>
  </si>
  <si>
    <t>Jan Oldmans</t>
  </si>
  <si>
    <t>Gerrit van Hanegem</t>
  </si>
  <si>
    <t>Jos van Stralen</t>
  </si>
  <si>
    <t>Sjaak van der Bliek</t>
  </si>
  <si>
    <t>Pé van Stralen</t>
  </si>
  <si>
    <t>Bertus van Wendel</t>
  </si>
  <si>
    <t>t Hontbos</t>
  </si>
  <si>
    <t>G. van der Voort</t>
  </si>
  <si>
    <t>Pim van der Burg</t>
  </si>
  <si>
    <t>Jan van der Lingen</t>
  </si>
  <si>
    <t>Mart van Kesteren</t>
  </si>
  <si>
    <t>SCHL 39</t>
  </si>
  <si>
    <t>SCHL 199</t>
  </si>
  <si>
    <t>K 122</t>
  </si>
  <si>
    <t>K 541</t>
  </si>
  <si>
    <t>K 362</t>
  </si>
  <si>
    <t>K 279</t>
  </si>
  <si>
    <t>P 23</t>
  </si>
  <si>
    <t>P 177</t>
  </si>
  <si>
    <t>P 214</t>
  </si>
  <si>
    <t>P 20</t>
  </si>
  <si>
    <t>P 58</t>
  </si>
  <si>
    <t>P 78</t>
  </si>
  <si>
    <t>P 59</t>
  </si>
  <si>
    <t>De Werf</t>
  </si>
  <si>
    <t>EG 351</t>
  </si>
  <si>
    <t>John Haker</t>
  </si>
  <si>
    <t>Luuk Konijn</t>
  </si>
  <si>
    <t>EG 181</t>
  </si>
  <si>
    <t>Piet van der Woude</t>
  </si>
  <si>
    <t>Willem van der Woude</t>
  </si>
  <si>
    <t>S 114</t>
  </si>
  <si>
    <t>De afrit</t>
  </si>
  <si>
    <t>Kees Kuijt</t>
  </si>
  <si>
    <t>A. van den Plas</t>
  </si>
  <si>
    <t>s Gravenzande</t>
  </si>
  <si>
    <t>G 67</t>
  </si>
  <si>
    <t>Marco van Rossum</t>
  </si>
  <si>
    <t>G 102</t>
  </si>
  <si>
    <t>Hans van Nieuwkerk</t>
  </si>
  <si>
    <t>T. Bus</t>
  </si>
  <si>
    <t>G 57</t>
  </si>
  <si>
    <t>A.B. Kouwenhoven</t>
  </si>
  <si>
    <t>F.D. van Haagen</t>
  </si>
  <si>
    <t>G 87</t>
  </si>
  <si>
    <t>J. Verkade</t>
  </si>
  <si>
    <t>P. Verkade</t>
  </si>
  <si>
    <t>Willem Groenewegen</t>
  </si>
  <si>
    <t>Bruto kilo</t>
  </si>
  <si>
    <t>Straf kilo</t>
  </si>
  <si>
    <t>Netto kilo</t>
  </si>
  <si>
    <t>Bemanning</t>
  </si>
  <si>
    <t>Emiel Slijkerman</t>
  </si>
  <si>
    <t>A. de Vries</t>
  </si>
  <si>
    <t>Egmonds Hoop</t>
  </si>
  <si>
    <t>EG 83</t>
  </si>
  <si>
    <t>P 128</t>
  </si>
  <si>
    <t>Kees Blaauboer</t>
  </si>
  <si>
    <t>Frank Blaauboer</t>
  </si>
  <si>
    <t>Het Krijgertje</t>
  </si>
  <si>
    <t>K 109</t>
  </si>
  <si>
    <t>Miele Dorrestijn</t>
  </si>
  <si>
    <t>Richard Tuithof</t>
  </si>
  <si>
    <t>K 512</t>
  </si>
  <si>
    <t>Frank Pijnacker</t>
  </si>
  <si>
    <t>Daan Pijnacker</t>
  </si>
  <si>
    <t>P 65</t>
  </si>
  <si>
    <t>Job van de Ploeg</t>
  </si>
  <si>
    <t>Ivar Wijker</t>
  </si>
  <si>
    <t>Janette Wijker</t>
  </si>
  <si>
    <t>Sea Horse</t>
  </si>
  <si>
    <t>Fred Verkuil</t>
  </si>
  <si>
    <t>skuijteveart</t>
  </si>
  <si>
    <t>ut urf</t>
  </si>
  <si>
    <t>Kees van Duyvenvoorde jr</t>
  </si>
  <si>
    <t>Kees van Duyvenvoorde sr</t>
  </si>
  <si>
    <t>Joop van de Plas</t>
  </si>
  <si>
    <t>Jan van der Niet</t>
  </si>
  <si>
    <t>Maart van der Niet</t>
  </si>
  <si>
    <t>snotdolf</t>
  </si>
  <si>
    <t>A. Krijgsman jr</t>
  </si>
  <si>
    <t>A. Krijgsman sr</t>
  </si>
  <si>
    <t>Aurora</t>
  </si>
  <si>
    <t>C. Vijfvinkel</t>
  </si>
  <si>
    <t>Lucien de Mooy</t>
  </si>
  <si>
    <t>Orka 762</t>
  </si>
  <si>
    <t>K 325</t>
  </si>
  <si>
    <t>Marcel Wiggers</t>
  </si>
  <si>
    <t>Leo Onderwater</t>
  </si>
  <si>
    <t>HSV de Sportvisser</t>
  </si>
  <si>
    <t>Sise 14</t>
  </si>
  <si>
    <t>van Duyvenvoorde</t>
  </si>
  <si>
    <t>de Jong</t>
  </si>
  <si>
    <t>EG 342</t>
  </si>
  <si>
    <t>de Graaf</t>
  </si>
  <si>
    <t>Rob</t>
  </si>
  <si>
    <t>Libertas 44</t>
  </si>
  <si>
    <t>Richard van Loon</t>
  </si>
  <si>
    <t>Robin van Loon</t>
  </si>
  <si>
    <t>N 28</t>
  </si>
  <si>
    <t>Duijndam</t>
  </si>
  <si>
    <t>van Dorp</t>
  </si>
  <si>
    <t>Barrekiet 26</t>
  </si>
  <si>
    <t>Mart Plug</t>
  </si>
  <si>
    <t>Rolph van Kooij</t>
  </si>
  <si>
    <t>N 25</t>
  </si>
  <si>
    <t>Gerrit Verbeek</t>
  </si>
  <si>
    <t>Leo van Doorn</t>
  </si>
  <si>
    <t>K 788</t>
  </si>
  <si>
    <t>Carlo Kok</t>
  </si>
  <si>
    <t>Piet Kok</t>
  </si>
  <si>
    <t>El Toro N 49</t>
  </si>
  <si>
    <t>Tom Waasdorp</t>
  </si>
  <si>
    <t>Harry Oomen</t>
  </si>
  <si>
    <t>SCHL 3</t>
  </si>
  <si>
    <t>M. Vriendjes</t>
  </si>
  <si>
    <t>Leo Hartland</t>
  </si>
  <si>
    <t>G 51</t>
  </si>
  <si>
    <t>Hans Luker</t>
  </si>
  <si>
    <t>Leen Looyen</t>
  </si>
  <si>
    <t>P 74</t>
  </si>
  <si>
    <t>Cor Snip</t>
  </si>
  <si>
    <t>JT Jeensma</t>
  </si>
  <si>
    <t>SCHL 9</t>
  </si>
  <si>
    <t>Matin Vriendjes</t>
  </si>
  <si>
    <t>Johny van der Jagt</t>
  </si>
  <si>
    <t>SCHL 88</t>
  </si>
  <si>
    <t>Fred van Hal</t>
  </si>
  <si>
    <t>Sjaak</t>
  </si>
  <si>
    <t>S 220</t>
  </si>
  <si>
    <t>Roy van der Kley</t>
  </si>
  <si>
    <t>Sawang Nananok</t>
  </si>
  <si>
    <t>EG 243</t>
  </si>
  <si>
    <t>Jan Klinkenberg</t>
  </si>
  <si>
    <t>Teun Leeuwekamp</t>
  </si>
  <si>
    <t>Esther Klinkenberg</t>
  </si>
  <si>
    <t>Quo Vadis 604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</si>
</sst>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3.00390625" style="0" bestFit="1" customWidth="1"/>
    <col min="2" max="2" width="20.7109375" style="0" customWidth="1"/>
    <col min="3" max="3" width="12.7109375" style="0" customWidth="1"/>
    <col min="4" max="5" width="25.7109375" style="0" customWidth="1"/>
    <col min="6" max="8" width="10.7109375" style="0" customWidth="1"/>
  </cols>
  <sheetData>
    <row r="1" spans="2:8" ht="12.75">
      <c r="B1" s="1" t="s">
        <v>0</v>
      </c>
      <c r="C1" s="1" t="s">
        <v>23</v>
      </c>
      <c r="D1" s="1" t="s">
        <v>1</v>
      </c>
      <c r="E1" s="1" t="s">
        <v>87</v>
      </c>
      <c r="F1" s="2" t="s">
        <v>84</v>
      </c>
      <c r="G1" s="2" t="s">
        <v>85</v>
      </c>
      <c r="H1" s="2" t="s">
        <v>86</v>
      </c>
    </row>
    <row r="2" spans="1:8" ht="12.75">
      <c r="A2">
        <v>1</v>
      </c>
      <c r="B2" s="1" t="s">
        <v>10</v>
      </c>
      <c r="C2" s="3" t="s">
        <v>59</v>
      </c>
      <c r="D2" s="3" t="s">
        <v>17</v>
      </c>
      <c r="E2" s="3" t="s">
        <v>16</v>
      </c>
      <c r="F2" s="5">
        <v>7.7</v>
      </c>
      <c r="G2" s="5"/>
      <c r="H2" s="6">
        <f aca="true" t="shared" si="0" ref="H2:H33">F2-G2</f>
        <v>7.7</v>
      </c>
    </row>
    <row r="3" spans="1:8" ht="12.75">
      <c r="A3">
        <f aca="true" t="shared" si="1" ref="A3:A34">A2+1</f>
        <v>2</v>
      </c>
      <c r="B3" s="1" t="s">
        <v>60</v>
      </c>
      <c r="C3" s="3" t="s">
        <v>168</v>
      </c>
      <c r="D3" s="3" t="s">
        <v>104</v>
      </c>
      <c r="E3" s="3" t="s">
        <v>105</v>
      </c>
      <c r="F3" s="5">
        <v>8.46</v>
      </c>
      <c r="G3" s="5">
        <v>1</v>
      </c>
      <c r="H3" s="6">
        <f t="shared" si="0"/>
        <v>7.460000000000001</v>
      </c>
    </row>
    <row r="4" spans="1:8" ht="12.75">
      <c r="A4">
        <f t="shared" si="1"/>
        <v>3</v>
      </c>
      <c r="B4" s="1" t="s">
        <v>10</v>
      </c>
      <c r="C4" s="3" t="s">
        <v>58</v>
      </c>
      <c r="D4" s="3" t="s">
        <v>39</v>
      </c>
      <c r="E4" s="3" t="s">
        <v>18</v>
      </c>
      <c r="F4" s="5">
        <v>9.2</v>
      </c>
      <c r="G4" s="5">
        <v>2</v>
      </c>
      <c r="H4" s="6">
        <f t="shared" si="0"/>
        <v>7.199999999999999</v>
      </c>
    </row>
    <row r="5" spans="1:8" ht="12.75">
      <c r="A5">
        <f t="shared" si="1"/>
        <v>4</v>
      </c>
      <c r="B5" s="1" t="s">
        <v>108</v>
      </c>
      <c r="C5" s="3" t="s">
        <v>115</v>
      </c>
      <c r="D5" s="3" t="s">
        <v>117</v>
      </c>
      <c r="E5" s="3" t="s">
        <v>116</v>
      </c>
      <c r="F5" s="5">
        <v>6.11</v>
      </c>
      <c r="G5" s="5"/>
      <c r="H5" s="6">
        <f t="shared" si="0"/>
        <v>6.11</v>
      </c>
    </row>
    <row r="6" spans="1:8" ht="12.75">
      <c r="A6">
        <f t="shared" si="1"/>
        <v>5</v>
      </c>
      <c r="B6" s="4" t="s">
        <v>42</v>
      </c>
      <c r="C6" s="3" t="s">
        <v>162</v>
      </c>
      <c r="D6" s="3" t="s">
        <v>163</v>
      </c>
      <c r="E6" s="3" t="s">
        <v>164</v>
      </c>
      <c r="F6" s="5">
        <v>5.44</v>
      </c>
      <c r="G6" s="5"/>
      <c r="H6" s="6">
        <f t="shared" si="0"/>
        <v>5.44</v>
      </c>
    </row>
    <row r="7" spans="1:8" ht="12.75">
      <c r="A7">
        <f t="shared" si="1"/>
        <v>6</v>
      </c>
      <c r="B7" s="1" t="s">
        <v>125</v>
      </c>
      <c r="C7" s="3" t="s">
        <v>126</v>
      </c>
      <c r="D7" s="3" t="s">
        <v>127</v>
      </c>
      <c r="E7" s="3" t="s">
        <v>128</v>
      </c>
      <c r="F7" s="5">
        <v>6.44</v>
      </c>
      <c r="G7" s="5">
        <v>1</v>
      </c>
      <c r="H7" s="6">
        <f t="shared" si="0"/>
        <v>5.44</v>
      </c>
    </row>
    <row r="8" spans="1:8" ht="12.75">
      <c r="A8">
        <f t="shared" si="1"/>
        <v>7</v>
      </c>
      <c r="B8" s="4" t="s">
        <v>30</v>
      </c>
      <c r="C8" s="3" t="s">
        <v>49</v>
      </c>
      <c r="D8" s="3" t="s">
        <v>35</v>
      </c>
      <c r="E8" s="3" t="s">
        <v>36</v>
      </c>
      <c r="F8" s="5">
        <v>4.94</v>
      </c>
      <c r="G8" s="5"/>
      <c r="H8" s="6">
        <f t="shared" si="0"/>
        <v>4.94</v>
      </c>
    </row>
    <row r="9" spans="1:8" ht="12.75">
      <c r="A9">
        <f t="shared" si="1"/>
        <v>8</v>
      </c>
      <c r="B9" s="1" t="s">
        <v>10</v>
      </c>
      <c r="C9" s="3" t="s">
        <v>5</v>
      </c>
      <c r="D9" s="3" t="s">
        <v>2</v>
      </c>
      <c r="E9" s="3" t="s">
        <v>3</v>
      </c>
      <c r="F9" s="5">
        <v>4.92</v>
      </c>
      <c r="G9" s="5"/>
      <c r="H9" s="6">
        <f t="shared" si="0"/>
        <v>4.92</v>
      </c>
    </row>
    <row r="10" spans="1:8" ht="12.75">
      <c r="A10">
        <f t="shared" si="1"/>
        <v>9</v>
      </c>
      <c r="B10" s="1" t="s">
        <v>10</v>
      </c>
      <c r="C10" s="3" t="s">
        <v>7</v>
      </c>
      <c r="D10" s="3" t="s">
        <v>8</v>
      </c>
      <c r="E10" s="3" t="s">
        <v>9</v>
      </c>
      <c r="F10" s="5">
        <v>4.8</v>
      </c>
      <c r="G10" s="5"/>
      <c r="H10" s="6">
        <f t="shared" si="0"/>
        <v>4.8</v>
      </c>
    </row>
    <row r="11" spans="1:8" ht="12.75">
      <c r="A11">
        <f t="shared" si="1"/>
        <v>10</v>
      </c>
      <c r="B11" s="1" t="s">
        <v>10</v>
      </c>
      <c r="C11" s="3" t="s">
        <v>102</v>
      </c>
      <c r="D11" s="3" t="s">
        <v>103</v>
      </c>
      <c r="E11" s="3" t="s">
        <v>170</v>
      </c>
      <c r="F11" s="5">
        <v>4.78</v>
      </c>
      <c r="G11" s="5"/>
      <c r="H11" s="6">
        <f t="shared" si="0"/>
        <v>4.78</v>
      </c>
    </row>
    <row r="12" spans="1:8" ht="12.75">
      <c r="A12">
        <f t="shared" si="1"/>
        <v>11</v>
      </c>
      <c r="B12" s="1" t="s">
        <v>108</v>
      </c>
      <c r="C12" s="3" t="s">
        <v>172</v>
      </c>
      <c r="D12" s="3" t="s">
        <v>113</v>
      </c>
      <c r="E12" s="3" t="s">
        <v>114</v>
      </c>
      <c r="F12" s="5">
        <v>4.57</v>
      </c>
      <c r="G12" s="5"/>
      <c r="H12" s="6">
        <f t="shared" si="0"/>
        <v>4.57</v>
      </c>
    </row>
    <row r="13" spans="1:8" ht="12.75">
      <c r="A13">
        <f t="shared" si="1"/>
        <v>12</v>
      </c>
      <c r="B13" s="4" t="s">
        <v>30</v>
      </c>
      <c r="C13" s="3" t="s">
        <v>51</v>
      </c>
      <c r="D13" s="3" t="s">
        <v>31</v>
      </c>
      <c r="E13" s="3" t="s">
        <v>32</v>
      </c>
      <c r="F13" s="5">
        <v>4.56</v>
      </c>
      <c r="G13" s="5"/>
      <c r="H13" s="6">
        <f t="shared" si="0"/>
        <v>4.56</v>
      </c>
    </row>
    <row r="14" spans="1:8" ht="12.75">
      <c r="A14">
        <f t="shared" si="1"/>
        <v>13</v>
      </c>
      <c r="B14" s="1" t="s">
        <v>108</v>
      </c>
      <c r="C14" s="3" t="s">
        <v>118</v>
      </c>
      <c r="D14" s="3" t="s">
        <v>119</v>
      </c>
      <c r="E14" s="3" t="s">
        <v>120</v>
      </c>
      <c r="F14" s="5">
        <v>4.39</v>
      </c>
      <c r="G14" s="5"/>
      <c r="H14" s="6">
        <f t="shared" si="0"/>
        <v>4.39</v>
      </c>
    </row>
    <row r="15" spans="1:8" ht="12.75">
      <c r="A15">
        <f t="shared" si="1"/>
        <v>14</v>
      </c>
      <c r="B15" s="1" t="s">
        <v>108</v>
      </c>
      <c r="C15" s="3" t="s">
        <v>121</v>
      </c>
      <c r="D15" s="3" t="s">
        <v>169</v>
      </c>
      <c r="E15" s="3" t="s">
        <v>171</v>
      </c>
      <c r="F15" s="5">
        <v>6.39</v>
      </c>
      <c r="G15" s="5">
        <v>2</v>
      </c>
      <c r="H15" s="6">
        <f t="shared" si="0"/>
        <v>4.39</v>
      </c>
    </row>
    <row r="16" spans="1:8" ht="12.75">
      <c r="A16">
        <f t="shared" si="1"/>
        <v>15</v>
      </c>
      <c r="B16" s="4" t="s">
        <v>71</v>
      </c>
      <c r="C16" s="3" t="s">
        <v>80</v>
      </c>
      <c r="D16" s="3" t="s">
        <v>81</v>
      </c>
      <c r="E16" s="3" t="s">
        <v>82</v>
      </c>
      <c r="F16" s="5">
        <v>5.38</v>
      </c>
      <c r="G16" s="5">
        <v>1</v>
      </c>
      <c r="H16" s="6">
        <f t="shared" si="0"/>
        <v>4.38</v>
      </c>
    </row>
    <row r="17" spans="1:8" ht="12.75">
      <c r="A17">
        <f t="shared" si="1"/>
        <v>16</v>
      </c>
      <c r="B17" s="1" t="s">
        <v>125</v>
      </c>
      <c r="C17" s="3" t="s">
        <v>147</v>
      </c>
      <c r="D17" s="3" t="s">
        <v>148</v>
      </c>
      <c r="E17" s="3" t="s">
        <v>149</v>
      </c>
      <c r="F17" s="5">
        <v>4.36</v>
      </c>
      <c r="G17" s="5"/>
      <c r="H17" s="6">
        <f t="shared" si="0"/>
        <v>4.36</v>
      </c>
    </row>
    <row r="18" spans="1:8" ht="12.75">
      <c r="A18">
        <f t="shared" si="1"/>
        <v>17</v>
      </c>
      <c r="B18" s="4" t="s">
        <v>30</v>
      </c>
      <c r="C18" s="3" t="s">
        <v>52</v>
      </c>
      <c r="D18" s="3" t="s">
        <v>40</v>
      </c>
      <c r="E18" s="3" t="s">
        <v>41</v>
      </c>
      <c r="F18" s="5">
        <v>6.3</v>
      </c>
      <c r="G18" s="5">
        <v>2</v>
      </c>
      <c r="H18" s="6">
        <f t="shared" si="0"/>
        <v>4.3</v>
      </c>
    </row>
    <row r="19" spans="1:8" ht="12.75">
      <c r="A19">
        <f t="shared" si="1"/>
        <v>18</v>
      </c>
      <c r="B19" s="1" t="s">
        <v>125</v>
      </c>
      <c r="C19" s="3" t="s">
        <v>135</v>
      </c>
      <c r="D19" s="3" t="s">
        <v>136</v>
      </c>
      <c r="E19" s="3" t="s">
        <v>137</v>
      </c>
      <c r="F19" s="5">
        <v>4.29</v>
      </c>
      <c r="G19" s="5"/>
      <c r="H19" s="6">
        <f t="shared" si="0"/>
        <v>4.29</v>
      </c>
    </row>
    <row r="20" spans="1:8" ht="12.75">
      <c r="A20">
        <f t="shared" si="1"/>
        <v>19</v>
      </c>
      <c r="B20" s="1" t="s">
        <v>10</v>
      </c>
      <c r="C20" s="3" t="s">
        <v>57</v>
      </c>
      <c r="D20" s="3" t="s">
        <v>19</v>
      </c>
      <c r="E20" s="3" t="s">
        <v>20</v>
      </c>
      <c r="F20" s="5">
        <v>4.17</v>
      </c>
      <c r="G20" s="5"/>
      <c r="H20" s="6">
        <f t="shared" si="0"/>
        <v>4.17</v>
      </c>
    </row>
    <row r="21" spans="1:8" ht="12.75">
      <c r="A21">
        <f t="shared" si="1"/>
        <v>20</v>
      </c>
      <c r="B21" s="4" t="s">
        <v>42</v>
      </c>
      <c r="C21" s="3" t="s">
        <v>47</v>
      </c>
      <c r="D21" s="3" t="s">
        <v>45</v>
      </c>
      <c r="E21" s="3" t="s">
        <v>46</v>
      </c>
      <c r="F21" s="5">
        <v>4.08</v>
      </c>
      <c r="G21" s="5"/>
      <c r="H21" s="6">
        <f t="shared" si="0"/>
        <v>4.08</v>
      </c>
    </row>
    <row r="22" spans="1:8" ht="12.75">
      <c r="A22">
        <f t="shared" si="1"/>
        <v>21</v>
      </c>
      <c r="B22" s="1" t="s">
        <v>108</v>
      </c>
      <c r="C22" s="3" t="s">
        <v>106</v>
      </c>
      <c r="D22" s="3" t="s">
        <v>110</v>
      </c>
      <c r="E22" s="3" t="s">
        <v>107</v>
      </c>
      <c r="F22" s="5">
        <v>4.08</v>
      </c>
      <c r="G22" s="5"/>
      <c r="H22" s="6">
        <f t="shared" si="0"/>
        <v>4.08</v>
      </c>
    </row>
    <row r="23" spans="1:8" ht="12.75">
      <c r="A23">
        <f t="shared" si="1"/>
        <v>22</v>
      </c>
      <c r="B23" s="4" t="s">
        <v>71</v>
      </c>
      <c r="C23" s="3" t="s">
        <v>77</v>
      </c>
      <c r="D23" s="3" t="s">
        <v>78</v>
      </c>
      <c r="E23" s="3" t="s">
        <v>79</v>
      </c>
      <c r="F23" s="5">
        <v>5.06</v>
      </c>
      <c r="G23" s="5">
        <v>1</v>
      </c>
      <c r="H23" s="6">
        <f t="shared" si="0"/>
        <v>4.06</v>
      </c>
    </row>
    <row r="24" spans="1:8" ht="12.75">
      <c r="A24">
        <f t="shared" si="1"/>
        <v>23</v>
      </c>
      <c r="B24" s="4" t="s">
        <v>71</v>
      </c>
      <c r="C24" s="3" t="s">
        <v>74</v>
      </c>
      <c r="D24" s="3" t="s">
        <v>75</v>
      </c>
      <c r="E24" s="3" t="s">
        <v>76</v>
      </c>
      <c r="F24" s="5">
        <v>4.02</v>
      </c>
      <c r="G24" s="5"/>
      <c r="H24" s="6">
        <f t="shared" si="0"/>
        <v>4.02</v>
      </c>
    </row>
    <row r="25" spans="1:8" ht="12.75">
      <c r="A25">
        <f t="shared" si="1"/>
        <v>24</v>
      </c>
      <c r="B25" s="1" t="s">
        <v>95</v>
      </c>
      <c r="C25" s="3" t="s">
        <v>96</v>
      </c>
      <c r="D25" s="3" t="s">
        <v>97</v>
      </c>
      <c r="E25" s="3" t="s">
        <v>98</v>
      </c>
      <c r="F25" s="5">
        <v>4.01</v>
      </c>
      <c r="G25" s="5"/>
      <c r="H25" s="6">
        <f t="shared" si="0"/>
        <v>4.01</v>
      </c>
    </row>
    <row r="26" spans="1:8" ht="12.75">
      <c r="A26">
        <f t="shared" si="1"/>
        <v>25</v>
      </c>
      <c r="B26" s="1" t="s">
        <v>10</v>
      </c>
      <c r="C26" s="3" t="s">
        <v>54</v>
      </c>
      <c r="D26" s="3" t="s">
        <v>26</v>
      </c>
      <c r="E26" s="3" t="s">
        <v>27</v>
      </c>
      <c r="F26" s="5">
        <v>3.98</v>
      </c>
      <c r="G26" s="5"/>
      <c r="H26" s="6">
        <f t="shared" si="0"/>
        <v>3.98</v>
      </c>
    </row>
    <row r="27" spans="1:8" ht="12.75">
      <c r="A27">
        <f t="shared" si="1"/>
        <v>26</v>
      </c>
      <c r="B27" s="1" t="s">
        <v>60</v>
      </c>
      <c r="C27" s="3" t="s">
        <v>61</v>
      </c>
      <c r="D27" s="3" t="s">
        <v>62</v>
      </c>
      <c r="E27" s="3" t="s">
        <v>63</v>
      </c>
      <c r="F27" s="5">
        <v>3.92</v>
      </c>
      <c r="G27" s="5"/>
      <c r="H27" s="6">
        <f t="shared" si="0"/>
        <v>3.92</v>
      </c>
    </row>
    <row r="28" spans="1:8" ht="12.75">
      <c r="A28">
        <f t="shared" si="1"/>
        <v>27</v>
      </c>
      <c r="B28" s="1" t="s">
        <v>60</v>
      </c>
      <c r="C28" s="3" t="s">
        <v>64</v>
      </c>
      <c r="D28" s="3" t="s">
        <v>65</v>
      </c>
      <c r="E28" s="3" t="s">
        <v>66</v>
      </c>
      <c r="F28" s="5">
        <v>5.91</v>
      </c>
      <c r="G28" s="5">
        <v>2</v>
      </c>
      <c r="H28" s="6">
        <f t="shared" si="0"/>
        <v>3.91</v>
      </c>
    </row>
    <row r="29" spans="1:8" ht="12.75">
      <c r="A29">
        <f t="shared" si="1"/>
        <v>28</v>
      </c>
      <c r="B29" s="1" t="s">
        <v>125</v>
      </c>
      <c r="C29" s="3" t="s">
        <v>138</v>
      </c>
      <c r="D29" s="3" t="s">
        <v>139</v>
      </c>
      <c r="E29" s="3" t="s">
        <v>140</v>
      </c>
      <c r="F29" s="5">
        <v>3.86</v>
      </c>
      <c r="G29" s="5"/>
      <c r="H29" s="6">
        <f t="shared" si="0"/>
        <v>3.86</v>
      </c>
    </row>
    <row r="30" spans="1:8" ht="12.75">
      <c r="A30">
        <f t="shared" si="1"/>
        <v>29</v>
      </c>
      <c r="B30" s="4" t="s">
        <v>71</v>
      </c>
      <c r="C30" s="3" t="s">
        <v>72</v>
      </c>
      <c r="D30" s="3" t="s">
        <v>73</v>
      </c>
      <c r="E30" s="3" t="s">
        <v>83</v>
      </c>
      <c r="F30" s="5">
        <v>3.72</v>
      </c>
      <c r="G30" s="5"/>
      <c r="H30" s="6">
        <f t="shared" si="0"/>
        <v>3.72</v>
      </c>
    </row>
    <row r="31" spans="1:8" ht="12.75">
      <c r="A31">
        <f t="shared" si="1"/>
        <v>30</v>
      </c>
      <c r="B31" s="4" t="s">
        <v>71</v>
      </c>
      <c r="C31" s="3" t="s">
        <v>153</v>
      </c>
      <c r="D31" s="3" t="s">
        <v>154</v>
      </c>
      <c r="E31" s="3" t="s">
        <v>155</v>
      </c>
      <c r="F31" s="5">
        <v>3.4</v>
      </c>
      <c r="G31" s="5"/>
      <c r="H31" s="6">
        <f t="shared" si="0"/>
        <v>3.4</v>
      </c>
    </row>
    <row r="32" spans="1:8" ht="12.75">
      <c r="A32">
        <f t="shared" si="1"/>
        <v>31</v>
      </c>
      <c r="B32" s="1" t="s">
        <v>108</v>
      </c>
      <c r="C32" s="3" t="s">
        <v>109</v>
      </c>
      <c r="D32" s="3" t="s">
        <v>111</v>
      </c>
      <c r="E32" s="3" t="s">
        <v>112</v>
      </c>
      <c r="F32" s="5">
        <v>3.37</v>
      </c>
      <c r="G32" s="5"/>
      <c r="H32" s="6">
        <f t="shared" si="0"/>
        <v>3.37</v>
      </c>
    </row>
    <row r="33" spans="1:8" ht="12.75">
      <c r="A33">
        <f t="shared" si="1"/>
        <v>32</v>
      </c>
      <c r="B33" s="1" t="s">
        <v>68</v>
      </c>
      <c r="C33" s="3" t="s">
        <v>165</v>
      </c>
      <c r="D33" s="3" t="s">
        <v>166</v>
      </c>
      <c r="E33" s="3" t="s">
        <v>167</v>
      </c>
      <c r="F33" s="5">
        <v>3.32</v>
      </c>
      <c r="G33" s="5"/>
      <c r="H33" s="6">
        <f t="shared" si="0"/>
        <v>3.32</v>
      </c>
    </row>
    <row r="34" spans="1:8" ht="12.75">
      <c r="A34">
        <f t="shared" si="1"/>
        <v>33</v>
      </c>
      <c r="B34" s="1" t="s">
        <v>60</v>
      </c>
      <c r="C34" s="3" t="s">
        <v>129</v>
      </c>
      <c r="D34" s="3" t="s">
        <v>131</v>
      </c>
      <c r="E34" s="3" t="s">
        <v>130</v>
      </c>
      <c r="F34" s="5">
        <v>3.08</v>
      </c>
      <c r="G34" s="5"/>
      <c r="H34" s="6">
        <f aca="true" t="shared" si="2" ref="H34:H53">F34-G34</f>
        <v>3.08</v>
      </c>
    </row>
    <row r="35" spans="1:8" ht="12.75">
      <c r="A35">
        <f aca="true" t="shared" si="3" ref="A35:A53">A34+1</f>
        <v>34</v>
      </c>
      <c r="B35" s="1" t="s">
        <v>125</v>
      </c>
      <c r="C35" s="3" t="s">
        <v>132</v>
      </c>
      <c r="D35" s="3" t="s">
        <v>133</v>
      </c>
      <c r="E35" s="3" t="s">
        <v>134</v>
      </c>
      <c r="F35" s="5">
        <v>2.98</v>
      </c>
      <c r="G35" s="5"/>
      <c r="H35" s="6">
        <f t="shared" si="2"/>
        <v>2.98</v>
      </c>
    </row>
    <row r="36" spans="1:8" ht="12.75">
      <c r="A36">
        <f t="shared" si="3"/>
        <v>35</v>
      </c>
      <c r="B36" s="1" t="s">
        <v>125</v>
      </c>
      <c r="C36" s="3" t="s">
        <v>141</v>
      </c>
      <c r="D36" s="3" t="s">
        <v>142</v>
      </c>
      <c r="E36" s="3" t="s">
        <v>143</v>
      </c>
      <c r="F36" s="5">
        <v>2.8</v>
      </c>
      <c r="G36" s="5"/>
      <c r="H36" s="6">
        <f t="shared" si="2"/>
        <v>2.8</v>
      </c>
    </row>
    <row r="37" spans="1:8" ht="12.75">
      <c r="A37">
        <f t="shared" si="3"/>
        <v>36</v>
      </c>
      <c r="B37" s="1" t="s">
        <v>10</v>
      </c>
      <c r="C37" s="3" t="s">
        <v>92</v>
      </c>
      <c r="D37" s="3" t="s">
        <v>88</v>
      </c>
      <c r="E37" s="3" t="s">
        <v>89</v>
      </c>
      <c r="F37" s="5">
        <v>2.73</v>
      </c>
      <c r="G37" s="5"/>
      <c r="H37" s="6">
        <f t="shared" si="2"/>
        <v>2.73</v>
      </c>
    </row>
    <row r="38" spans="1:8" ht="12.75">
      <c r="A38">
        <f t="shared" si="3"/>
        <v>37</v>
      </c>
      <c r="B38" s="1" t="s">
        <v>10</v>
      </c>
      <c r="C38" s="3" t="s">
        <v>13</v>
      </c>
      <c r="D38" s="3" t="s">
        <v>14</v>
      </c>
      <c r="E38" s="3" t="s">
        <v>15</v>
      </c>
      <c r="F38" s="5">
        <v>2.52</v>
      </c>
      <c r="G38" s="5"/>
      <c r="H38" s="6">
        <f t="shared" si="2"/>
        <v>2.52</v>
      </c>
    </row>
    <row r="39" spans="1:8" ht="12.75">
      <c r="A39">
        <f t="shared" si="3"/>
        <v>38</v>
      </c>
      <c r="B39" s="1" t="s">
        <v>10</v>
      </c>
      <c r="C39" s="3" t="s">
        <v>156</v>
      </c>
      <c r="D39" s="3" t="s">
        <v>157</v>
      </c>
      <c r="E39" s="3" t="s">
        <v>158</v>
      </c>
      <c r="F39" s="5">
        <v>2.5</v>
      </c>
      <c r="G39" s="5"/>
      <c r="H39" s="6">
        <f t="shared" si="2"/>
        <v>2.5</v>
      </c>
    </row>
    <row r="40" spans="1:8" ht="12.75">
      <c r="A40">
        <f t="shared" si="3"/>
        <v>39</v>
      </c>
      <c r="B40" s="4" t="s">
        <v>42</v>
      </c>
      <c r="C40" s="3" t="s">
        <v>159</v>
      </c>
      <c r="D40" s="3" t="s">
        <v>160</v>
      </c>
      <c r="E40" s="3" t="s">
        <v>161</v>
      </c>
      <c r="F40" s="5">
        <v>3.38</v>
      </c>
      <c r="G40" s="5">
        <v>1</v>
      </c>
      <c r="H40" s="6">
        <f t="shared" si="2"/>
        <v>2.38</v>
      </c>
    </row>
    <row r="41" spans="1:8" ht="12.75">
      <c r="A41">
        <f t="shared" si="3"/>
        <v>40</v>
      </c>
      <c r="B41" s="4" t="s">
        <v>30</v>
      </c>
      <c r="C41" s="3" t="s">
        <v>144</v>
      </c>
      <c r="D41" s="3" t="s">
        <v>145</v>
      </c>
      <c r="E41" s="3" t="s">
        <v>146</v>
      </c>
      <c r="F41" s="5">
        <v>2.36</v>
      </c>
      <c r="G41" s="5"/>
      <c r="H41" s="6">
        <f t="shared" si="2"/>
        <v>2.36</v>
      </c>
    </row>
    <row r="42" spans="1:8" ht="12.75">
      <c r="A42">
        <f t="shared" si="3"/>
        <v>41</v>
      </c>
      <c r="B42" s="4" t="s">
        <v>30</v>
      </c>
      <c r="C42" s="3" t="s">
        <v>122</v>
      </c>
      <c r="D42" s="3" t="s">
        <v>123</v>
      </c>
      <c r="E42" s="3" t="s">
        <v>124</v>
      </c>
      <c r="F42" s="5">
        <v>4.11</v>
      </c>
      <c r="G42" s="5">
        <v>2</v>
      </c>
      <c r="H42" s="6">
        <f t="shared" si="2"/>
        <v>2.1100000000000003</v>
      </c>
    </row>
    <row r="43" spans="1:8" ht="12.75">
      <c r="A43">
        <f t="shared" si="3"/>
        <v>42</v>
      </c>
      <c r="B43" s="1" t="s">
        <v>10</v>
      </c>
      <c r="C43" s="3" t="s">
        <v>56</v>
      </c>
      <c r="D43" s="3" t="s">
        <v>21</v>
      </c>
      <c r="E43" s="3" t="s">
        <v>22</v>
      </c>
      <c r="F43" s="5">
        <v>1.92</v>
      </c>
      <c r="G43" s="5"/>
      <c r="H43" s="6">
        <f t="shared" si="2"/>
        <v>1.92</v>
      </c>
    </row>
    <row r="44" spans="1:8" ht="12.75">
      <c r="A44">
        <f t="shared" si="3"/>
        <v>43</v>
      </c>
      <c r="B44" s="1" t="s">
        <v>68</v>
      </c>
      <c r="C44" s="3" t="s">
        <v>67</v>
      </c>
      <c r="D44" s="3" t="s">
        <v>69</v>
      </c>
      <c r="E44" s="3" t="s">
        <v>70</v>
      </c>
      <c r="F44" s="5">
        <v>1.83</v>
      </c>
      <c r="G44" s="5"/>
      <c r="H44" s="6">
        <f t="shared" si="2"/>
        <v>1.83</v>
      </c>
    </row>
    <row r="45" spans="1:8" ht="12.75">
      <c r="A45">
        <f t="shared" si="3"/>
        <v>44</v>
      </c>
      <c r="B45" s="1" t="s">
        <v>90</v>
      </c>
      <c r="C45" s="3" t="s">
        <v>91</v>
      </c>
      <c r="D45" s="3" t="s">
        <v>93</v>
      </c>
      <c r="E45" s="3" t="s">
        <v>94</v>
      </c>
      <c r="F45" s="5">
        <v>6.68</v>
      </c>
      <c r="G45" s="5">
        <v>5</v>
      </c>
      <c r="H45" s="6">
        <f t="shared" si="2"/>
        <v>1.6799999999999997</v>
      </c>
    </row>
    <row r="46" spans="1:8" ht="12.75">
      <c r="A46">
        <f t="shared" si="3"/>
        <v>45</v>
      </c>
      <c r="B46" s="1" t="s">
        <v>10</v>
      </c>
      <c r="C46" s="3" t="s">
        <v>53</v>
      </c>
      <c r="D46" s="3" t="s">
        <v>28</v>
      </c>
      <c r="E46" s="3" t="s">
        <v>29</v>
      </c>
      <c r="F46" s="5">
        <v>1.66</v>
      </c>
      <c r="G46" s="5"/>
      <c r="H46" s="6">
        <f t="shared" si="2"/>
        <v>1.66</v>
      </c>
    </row>
    <row r="47" spans="1:8" ht="12.75">
      <c r="A47">
        <f t="shared" si="3"/>
        <v>46</v>
      </c>
      <c r="B47" s="1" t="s">
        <v>10</v>
      </c>
      <c r="C47" s="3" t="s">
        <v>4</v>
      </c>
      <c r="D47" s="3" t="s">
        <v>37</v>
      </c>
      <c r="E47" s="3" t="s">
        <v>6</v>
      </c>
      <c r="F47" s="5">
        <v>1.63</v>
      </c>
      <c r="G47" s="5"/>
      <c r="H47" s="6">
        <f t="shared" si="2"/>
        <v>1.63</v>
      </c>
    </row>
    <row r="48" spans="1:8" ht="12.75">
      <c r="A48">
        <f t="shared" si="3"/>
        <v>47</v>
      </c>
      <c r="B48" s="4" t="s">
        <v>42</v>
      </c>
      <c r="C48" s="3" t="s">
        <v>48</v>
      </c>
      <c r="D48" s="3" t="s">
        <v>43</v>
      </c>
      <c r="E48" s="3" t="s">
        <v>44</v>
      </c>
      <c r="F48" s="5">
        <v>1.5</v>
      </c>
      <c r="G48" s="5"/>
      <c r="H48" s="6">
        <f t="shared" si="2"/>
        <v>1.5</v>
      </c>
    </row>
    <row r="49" spans="1:8" ht="12.75">
      <c r="A49">
        <f t="shared" si="3"/>
        <v>48</v>
      </c>
      <c r="B49" s="4" t="s">
        <v>30</v>
      </c>
      <c r="C49" s="3" t="s">
        <v>50</v>
      </c>
      <c r="D49" s="3" t="s">
        <v>33</v>
      </c>
      <c r="E49" s="3" t="s">
        <v>34</v>
      </c>
      <c r="F49" s="5">
        <v>1.4</v>
      </c>
      <c r="G49" s="5"/>
      <c r="H49" s="6">
        <f t="shared" si="2"/>
        <v>1.4</v>
      </c>
    </row>
    <row r="50" spans="1:8" ht="12.75">
      <c r="A50">
        <f t="shared" si="3"/>
        <v>49</v>
      </c>
      <c r="B50" s="1" t="s">
        <v>10</v>
      </c>
      <c r="C50" s="3" t="s">
        <v>55</v>
      </c>
      <c r="D50" s="3" t="s">
        <v>24</v>
      </c>
      <c r="E50" s="3" t="s">
        <v>25</v>
      </c>
      <c r="F50" s="5">
        <v>0.9</v>
      </c>
      <c r="G50" s="5"/>
      <c r="H50" s="6">
        <f t="shared" si="2"/>
        <v>0.9</v>
      </c>
    </row>
    <row r="51" spans="1:8" ht="12.75">
      <c r="A51">
        <f t="shared" si="3"/>
        <v>50</v>
      </c>
      <c r="B51" s="4" t="s">
        <v>42</v>
      </c>
      <c r="C51" s="3" t="s">
        <v>150</v>
      </c>
      <c r="D51" s="3" t="s">
        <v>151</v>
      </c>
      <c r="E51" s="3" t="s">
        <v>152</v>
      </c>
      <c r="F51" s="5">
        <v>0.77</v>
      </c>
      <c r="G51" s="5"/>
      <c r="H51" s="6">
        <f t="shared" si="2"/>
        <v>0.77</v>
      </c>
    </row>
    <row r="52" spans="1:8" ht="12.75">
      <c r="A52">
        <f t="shared" si="3"/>
        <v>51</v>
      </c>
      <c r="B52" s="4" t="s">
        <v>30</v>
      </c>
      <c r="C52" s="3" t="s">
        <v>99</v>
      </c>
      <c r="D52" s="3" t="s">
        <v>100</v>
      </c>
      <c r="E52" s="3" t="s">
        <v>101</v>
      </c>
      <c r="F52" s="5">
        <v>7.6</v>
      </c>
      <c r="G52" s="5">
        <v>7</v>
      </c>
      <c r="H52" s="6">
        <f t="shared" si="2"/>
        <v>0.5999999999999996</v>
      </c>
    </row>
    <row r="53" spans="1:8" ht="12.75">
      <c r="A53">
        <f t="shared" si="3"/>
        <v>52</v>
      </c>
      <c r="B53" s="1" t="s">
        <v>10</v>
      </c>
      <c r="C53" s="3" t="s">
        <v>11</v>
      </c>
      <c r="D53" s="3" t="s">
        <v>38</v>
      </c>
      <c r="E53" s="3" t="s">
        <v>12</v>
      </c>
      <c r="F53" s="5">
        <v>0.56</v>
      </c>
      <c r="G53" s="5"/>
      <c r="H53" s="6">
        <f t="shared" si="2"/>
        <v>0.56</v>
      </c>
    </row>
  </sheetData>
  <sheetProtection/>
  <printOptions/>
  <pageMargins left="0.22" right="0.17" top="0.984251968503937" bottom="0.3937007874015748" header="0" footer="0"/>
  <pageSetup fitToHeight="1" fitToWidth="1" horizontalDpi="600" verticalDpi="600" orientation="portrait" paperSize="9" scale="85" r:id="rId1"/>
  <headerFooter alignWithMargins="0">
    <oddHeader>&amp;C&amp;18Einduitslag
NK Kleinbootvissen
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Annemiek</dc:creator>
  <cp:keywords/>
  <dc:description/>
  <cp:lastModifiedBy>Annemiek</cp:lastModifiedBy>
  <cp:lastPrinted>2010-05-15T11:58:42Z</cp:lastPrinted>
  <dcterms:created xsi:type="dcterms:W3CDTF">2010-05-11T18:32:33Z</dcterms:created>
  <dcterms:modified xsi:type="dcterms:W3CDTF">2010-05-15T16:57:52Z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-314357213</vt:i4>
  </property>
  <property fmtid="{D5CDD505-2E9C-101B-9397-08002B2CF9AE}" pid="4" name="_EmailSubje">
    <vt:lpwstr>uitslag nk2010 kleinbootvissen</vt:lpwstr>
  </property>
  <property fmtid="{D5CDD505-2E9C-101B-9397-08002B2CF9AE}" pid="5" name="_AuthorEma">
    <vt:lpwstr>barbara_ricus@hetnet.nl</vt:lpwstr>
  </property>
  <property fmtid="{D5CDD505-2E9C-101B-9397-08002B2CF9AE}" pid="6" name="_AuthorEmailDisplayNa">
    <vt:lpwstr>Barbara en Ricus</vt:lpwstr>
  </property>
</Properties>
</file>